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3- Sec Acad Marco_ 3julio\28  DOCUM pa ELEVAR TÍTULOaMINEDU\4  = 5 REGISTRO de TÍTULOS\"/>
    </mc:Choice>
  </mc:AlternateContent>
  <xr:revisionPtr revIDLastSave="0" documentId="13_ncr:1_{627D380C-97B7-4115-A265-A320D8BFADDF}" xr6:coauthVersionLast="45" xr6:coauthVersionMax="45" xr10:uidLastSave="{00000000-0000-0000-0000-000000000000}"/>
  <bookViews>
    <workbookView xWindow="-120" yWindow="-120" windowWidth="19440" windowHeight="11640" xr2:uid="{00000000-000D-0000-FFFF-FFFF00000000}"/>
  </bookViews>
  <sheets>
    <sheet name="4to envío 2023 ANX.3C2REGTITULO" sheetId="1" r:id="rId1"/>
  </sheets>
  <definedNames>
    <definedName name="_xlnm.Print_Area" localSheetId="0">'4to envío 2023 ANX.3C2REGTITULO'!$A$1:$P$26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3" i="1" l="1"/>
  <c r="N14" i="1" s="1"/>
  <c r="N15" i="1" s="1"/>
  <c r="N16" i="1" s="1"/>
  <c r="N17" i="1" s="1"/>
  <c r="N18" i="1" s="1"/>
  <c r="N19" i="1" s="1"/>
</calcChain>
</file>

<file path=xl/sharedStrings.xml><?xml version="1.0" encoding="utf-8"?>
<sst xmlns="http://schemas.openxmlformats.org/spreadsheetml/2006/main" count="102" uniqueCount="67">
  <si>
    <t>N°</t>
  </si>
  <si>
    <t>Departamento</t>
  </si>
  <si>
    <t>Provincia</t>
  </si>
  <si>
    <t>Distrito</t>
  </si>
  <si>
    <t>Fecha de Nacimiento (día-mes-año)</t>
  </si>
  <si>
    <t>Fecha de Emisión del Titulo
(día-mes-año)</t>
  </si>
  <si>
    <t>Nombres y Apellidos del Director General</t>
  </si>
  <si>
    <t>Sexo (F/M)</t>
  </si>
  <si>
    <t>Para el Nivel Profesional Técnico</t>
  </si>
  <si>
    <t>DRE-GRE</t>
  </si>
  <si>
    <t>Nombre del IEST</t>
  </si>
  <si>
    <t>Dirección del IEST</t>
  </si>
  <si>
    <t>Resolución de Autorización (Tipo, número y fecha)</t>
  </si>
  <si>
    <t>Resolución de Revalidación (Tipo, número y fecha)</t>
  </si>
  <si>
    <t>Nombres y Apellidos del Secretario Académico</t>
  </si>
  <si>
    <t>Número de documento de identidad</t>
  </si>
  <si>
    <t>Modalidad de Sustentación
(proyecto educativo/ examen de suficiencia)</t>
  </si>
  <si>
    <t xml:space="preserve">Declaro que los datos indicados en el presente formato y la documentación adjunta correspondiente son verdaderos, sujetos al principio de veracidad y fiscalización posterior establecida en la ley Nº 27444 y las sanciones previstas en los artículos pertinentes del código penal. </t>
  </si>
  <si>
    <t>Tipo de Gestión</t>
  </si>
  <si>
    <t>Número de Código modular</t>
  </si>
  <si>
    <t xml:space="preserve">APELLIDOS Y NOMBRES 
(En orden alfabético)
</t>
  </si>
  <si>
    <t>Número Total de Créditos</t>
  </si>
  <si>
    <t>Número de Constancia de egresado</t>
  </si>
  <si>
    <t>Número de Registro Institucional del Título</t>
  </si>
  <si>
    <t>Conocimiento de idioma extranjero o lengua nativa/originaria</t>
  </si>
  <si>
    <t>Número Total de Módulos, si es por asignaturas consignar “Por asignaturas"</t>
  </si>
  <si>
    <t>Número de presentación al Ministerio de Educación (1,2 o 3)</t>
  </si>
  <si>
    <t>Denominación de la Carrera</t>
  </si>
  <si>
    <t xml:space="preserve">Nivel formativo al que corresponde el Título (Técnico, Prof. Técnico) </t>
  </si>
  <si>
    <t>JUNÍN</t>
  </si>
  <si>
    <t>JAUJA</t>
  </si>
  <si>
    <t>km 7.5 Carretera Central Marco</t>
  </si>
  <si>
    <t>R.M. N°1951-ED    27-12-1991</t>
  </si>
  <si>
    <t>R.D. N°0413-2006-ED       07 -06-2006</t>
  </si>
  <si>
    <t>MARCO</t>
  </si>
  <si>
    <t>Profesional Técnico</t>
  </si>
  <si>
    <t>Inglés</t>
  </si>
  <si>
    <t>ELSA LUISA AQUINO CASTRO</t>
  </si>
  <si>
    <t>INSTITUTO DE EDUCACIÓN SUPERIOR TECNOLÓGICO PÚBLICO "MARCO"</t>
  </si>
  <si>
    <t>PÚBLICO</t>
  </si>
  <si>
    <t>Directora General
Sello, firma, post firma</t>
  </si>
  <si>
    <t>Secretaria Académica
Sello, firma, post firma</t>
  </si>
  <si>
    <t>Examen de Suficiencia Profesional - Virtual</t>
  </si>
  <si>
    <t>REGISTRO DE TÍTULOS
AÑO 2023</t>
  </si>
  <si>
    <t>F</t>
  </si>
  <si>
    <t>ENFERMERÍA TÉCNICA</t>
  </si>
  <si>
    <t>M</t>
  </si>
  <si>
    <t>Por asignaturas</t>
  </si>
  <si>
    <t>DISEÑO DE MODAS</t>
  </si>
  <si>
    <t>Jauja-Marco, 10 de julio del 2023</t>
  </si>
  <si>
    <t>FABIAN  TRUJILLO GERALDINE YULIANA</t>
  </si>
  <si>
    <t>COMPUTACIÓN E INFORMÁTICA</t>
  </si>
  <si>
    <t>000099 - CI</t>
  </si>
  <si>
    <t>TRUJILLO TACZA IVAN MANOLO</t>
  </si>
  <si>
    <t>000100 - CI</t>
  </si>
  <si>
    <t>PACHECO  BARZOLA  JANELA  CELIA</t>
  </si>
  <si>
    <t>000101 - DM</t>
  </si>
  <si>
    <t>000102 - DM</t>
  </si>
  <si>
    <t>MORALES MOYA RICHARD ENRIQUE</t>
  </si>
  <si>
    <t>000103 - DM</t>
  </si>
  <si>
    <t>AMAYA TABRAJ MAX JHON</t>
  </si>
  <si>
    <t>000104 - ET</t>
  </si>
  <si>
    <t>GAGO TORRES YISELA MILAGROS</t>
  </si>
  <si>
    <t>000105 - ET</t>
  </si>
  <si>
    <t>FIERRO VIVANCO JUDITH MARIBEL</t>
  </si>
  <si>
    <t>000106 - ET</t>
  </si>
  <si>
    <t>PELAYO ORTIZ ANGELICA 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</si>
</sst>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4" fillId="2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3" fillId="3" borderId="0" xfId="0" applyFont="1" applyFill="1" applyAlignment="1">
      <alignment horizontal="center"/>
    </xf>
    <xf numFmtId="0" fontId="4" fillId="2" borderId="2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64" fontId="4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11907</xdr:colOff>
      <xdr:row>0</xdr:row>
      <xdr:rowOff>119063</xdr:rowOff>
    </xdr:from>
    <xdr:to>
      <xdr:col>3</xdr:col>
      <xdr:colOff>280353</xdr:colOff>
      <xdr:row>1</xdr:row>
      <xdr:rowOff>378778</xdr:rowOff>
    </xdr:to>
    <xdr:pic>
      <xdr:nvPicPr>
        <xdr:cNvPr id="2" name="Imagen 1" descr="neoLogo%20edu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7" y="119063"/>
          <a:ext cx="1685290" cy="45021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213784</xdr:colOff>
      <xdr:row>13</xdr:row>
      <xdr:rowOff>213783</xdr:rowOff>
    </xdr:from>
    <xdr:to>
      <xdr:col>8</xdr:col>
      <xdr:colOff>404284</xdr:colOff>
      <xdr:row>13</xdr:row>
      <xdr:rowOff>213783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CxnSpPr/>
      </xdr:nvCxnSpPr>
      <xdr:spPr>
        <a:xfrm>
          <a:off x="5441951" y="4690533"/>
          <a:ext cx="190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171450</xdr:colOff>
      <xdr:row>14</xdr:row>
      <xdr:rowOff>160867</xdr:rowOff>
    </xdr:from>
    <xdr:to>
      <xdr:col>8</xdr:col>
      <xdr:colOff>361950</xdr:colOff>
      <xdr:row>14</xdr:row>
      <xdr:rowOff>160867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CxnSpPr/>
      </xdr:nvCxnSpPr>
      <xdr:spPr>
        <a:xfrm>
          <a:off x="5399617" y="5018617"/>
          <a:ext cx="190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186267</xdr:colOff>
      <xdr:row>15</xdr:row>
      <xdr:rowOff>196851</xdr:rowOff>
    </xdr:from>
    <xdr:to>
      <xdr:col>8</xdr:col>
      <xdr:colOff>376767</xdr:colOff>
      <xdr:row>15</xdr:row>
      <xdr:rowOff>196851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CxnSpPr/>
      </xdr:nvCxnSpPr>
      <xdr:spPr>
        <a:xfrm>
          <a:off x="5414434" y="5435601"/>
          <a:ext cx="1905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26"/>
  <sheetViews>
    <sheetView tabSelected="1" topLeftCell="D4" zoomScale="90" zoomScaleNormal="90" workbookViewId="0">
      <selection activeCell="C15" sqref="C15:E15"/>
    </sheetView>
  </sheetViews>
  <sheetFormatPr baseColWidth="10" defaultColWidth="11.42578125" defaultRowHeight="12.75" x14ac:dyDescent="0.2"/>
  <cols>
    <col min="1" max="1" width="3.140625" style="2" bestFit="1" customWidth="1"/>
    <col min="2" max="2" width="9.5703125" style="1" customWidth="1"/>
    <col min="3" max="3" width="8.42578125" style="1" customWidth="1"/>
    <col min="4" max="4" width="9.28515625" style="1" customWidth="1"/>
    <col min="5" max="5" width="8.5703125" style="1" customWidth="1"/>
    <col min="6" max="6" width="5.85546875" style="1" customWidth="1"/>
    <col min="7" max="7" width="13.28515625" style="3" customWidth="1"/>
    <col min="8" max="8" width="20.140625" style="1" customWidth="1"/>
    <col min="9" max="9" width="8.42578125" style="1" customWidth="1"/>
    <col min="10" max="10" width="11.85546875" style="1" customWidth="1"/>
    <col min="11" max="11" width="10.85546875" style="1" customWidth="1"/>
    <col min="12" max="12" width="11.85546875" style="1" customWidth="1"/>
    <col min="13" max="13" width="14.85546875" style="1" customWidth="1"/>
    <col min="14" max="14" width="13.7109375" style="1" customWidth="1"/>
    <col min="15" max="15" width="21.140625" style="1" customWidth="1"/>
    <col min="16" max="16" width="15" style="1" customWidth="1"/>
    <col min="17" max="29" width="11.42578125" style="1"/>
    <col min="30" max="16384" width="11.42578125" style="2"/>
  </cols>
  <sheetData>
    <row r="1" spans="1:29" ht="15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29" ht="44.25" customHeight="1" x14ac:dyDescent="0.35">
      <c r="A2" s="40" t="s">
        <v>43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29" ht="18" customHeight="1" x14ac:dyDescent="0.2">
      <c r="A3" s="25" t="s">
        <v>10</v>
      </c>
      <c r="B3" s="25"/>
      <c r="C3" s="25"/>
      <c r="D3" s="25"/>
      <c r="E3" s="26" t="s">
        <v>38</v>
      </c>
      <c r="F3" s="26"/>
      <c r="G3" s="26"/>
      <c r="H3" s="26"/>
      <c r="I3" s="26"/>
      <c r="J3" s="26"/>
      <c r="K3" s="26"/>
      <c r="L3" s="26"/>
      <c r="M3" s="25" t="s">
        <v>19</v>
      </c>
      <c r="N3" s="25"/>
      <c r="O3" s="27">
        <v>814749</v>
      </c>
      <c r="P3" s="27"/>
    </row>
    <row r="4" spans="1:29" ht="18" customHeight="1" x14ac:dyDescent="0.2">
      <c r="A4" s="25" t="s">
        <v>1</v>
      </c>
      <c r="B4" s="25"/>
      <c r="C4" s="25"/>
      <c r="D4" s="25"/>
      <c r="E4" s="28" t="s">
        <v>29</v>
      </c>
      <c r="F4" s="28"/>
      <c r="G4" s="28"/>
      <c r="H4" s="10" t="s">
        <v>2</v>
      </c>
      <c r="I4" s="28" t="s">
        <v>30</v>
      </c>
      <c r="J4" s="28"/>
      <c r="K4" s="28"/>
      <c r="L4" s="28"/>
      <c r="M4" s="25" t="s">
        <v>3</v>
      </c>
      <c r="N4" s="25"/>
      <c r="O4" s="35" t="s">
        <v>34</v>
      </c>
      <c r="P4" s="35"/>
    </row>
    <row r="5" spans="1:29" ht="18" customHeight="1" x14ac:dyDescent="0.2">
      <c r="A5" s="25" t="s">
        <v>11</v>
      </c>
      <c r="B5" s="25"/>
      <c r="C5" s="25"/>
      <c r="D5" s="25"/>
      <c r="E5" s="28" t="s">
        <v>31</v>
      </c>
      <c r="F5" s="28"/>
      <c r="G5" s="28"/>
      <c r="H5" s="28"/>
      <c r="I5" s="28"/>
      <c r="J5" s="28"/>
      <c r="K5" s="28"/>
      <c r="L5" s="28"/>
      <c r="M5" s="25" t="s">
        <v>9</v>
      </c>
      <c r="N5" s="25"/>
      <c r="O5" s="35" t="s">
        <v>29</v>
      </c>
      <c r="P5" s="35"/>
    </row>
    <row r="6" spans="1:29" ht="25.5" customHeight="1" x14ac:dyDescent="0.2">
      <c r="A6" s="34" t="s">
        <v>12</v>
      </c>
      <c r="B6" s="34"/>
      <c r="C6" s="34"/>
      <c r="D6" s="34"/>
      <c r="E6" s="31" t="s">
        <v>32</v>
      </c>
      <c r="F6" s="32"/>
      <c r="G6" s="33"/>
      <c r="H6" s="29" t="s">
        <v>13</v>
      </c>
      <c r="I6" s="30"/>
      <c r="J6" s="36" t="s">
        <v>33</v>
      </c>
      <c r="K6" s="37"/>
      <c r="L6" s="38"/>
      <c r="M6" s="34" t="s">
        <v>18</v>
      </c>
      <c r="N6" s="34"/>
      <c r="O6" s="35" t="s">
        <v>39</v>
      </c>
      <c r="P6" s="35"/>
    </row>
    <row r="7" spans="1:29" ht="18" customHeight="1" x14ac:dyDescent="0.2">
      <c r="A7" s="25" t="s">
        <v>6</v>
      </c>
      <c r="B7" s="25"/>
      <c r="C7" s="25"/>
      <c r="D7" s="25"/>
      <c r="E7" s="25"/>
      <c r="F7" s="25"/>
      <c r="G7" s="41" t="s">
        <v>37</v>
      </c>
      <c r="H7" s="42"/>
      <c r="I7" s="42"/>
      <c r="J7" s="42"/>
      <c r="K7" s="42"/>
      <c r="L7" s="42"/>
      <c r="M7" s="43" t="s">
        <v>26</v>
      </c>
      <c r="N7" s="43"/>
      <c r="O7" s="43"/>
      <c r="P7" s="16">
        <v>4</v>
      </c>
    </row>
    <row r="8" spans="1:29" ht="18" customHeight="1" x14ac:dyDescent="0.2">
      <c r="A8" s="10" t="s">
        <v>14</v>
      </c>
      <c r="B8" s="10"/>
      <c r="C8" s="10"/>
      <c r="D8" s="10"/>
      <c r="E8" s="10"/>
      <c r="F8" s="10"/>
      <c r="G8" s="41"/>
      <c r="H8" s="42"/>
      <c r="I8" s="42"/>
      <c r="J8" s="42"/>
      <c r="K8" s="42"/>
      <c r="L8" s="42"/>
      <c r="M8" s="14"/>
      <c r="N8" s="14"/>
      <c r="O8" s="14"/>
      <c r="P8" s="15"/>
    </row>
    <row r="9" spans="1:29" s="4" customFormat="1" x14ac:dyDescent="0.2">
      <c r="B9" s="5"/>
      <c r="C9" s="5"/>
      <c r="D9" s="5"/>
      <c r="E9" s="5"/>
      <c r="F9" s="5"/>
      <c r="G9" s="6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</row>
    <row r="10" spans="1:29" s="4" customFormat="1" x14ac:dyDescent="0.2">
      <c r="A10" s="48" t="s">
        <v>0</v>
      </c>
      <c r="B10" s="39" t="s">
        <v>15</v>
      </c>
      <c r="C10" s="49" t="s">
        <v>20</v>
      </c>
      <c r="D10" s="50"/>
      <c r="E10" s="51"/>
      <c r="F10" s="39" t="s">
        <v>7</v>
      </c>
      <c r="G10" s="39" t="s">
        <v>4</v>
      </c>
      <c r="H10" s="39" t="s">
        <v>27</v>
      </c>
      <c r="I10" s="39" t="s">
        <v>21</v>
      </c>
      <c r="J10" s="47" t="s">
        <v>25</v>
      </c>
      <c r="K10" s="39" t="s">
        <v>22</v>
      </c>
      <c r="L10" s="39" t="s">
        <v>28</v>
      </c>
      <c r="M10" s="39" t="s">
        <v>23</v>
      </c>
      <c r="N10" s="39" t="s">
        <v>5</v>
      </c>
      <c r="O10" s="55" t="s">
        <v>8</v>
      </c>
      <c r="P10" s="5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</row>
    <row r="11" spans="1:29" s="4" customFormat="1" ht="90.75" customHeight="1" x14ac:dyDescent="0.2">
      <c r="A11" s="48"/>
      <c r="B11" s="39"/>
      <c r="C11" s="52"/>
      <c r="D11" s="53"/>
      <c r="E11" s="54"/>
      <c r="F11" s="39"/>
      <c r="G11" s="39"/>
      <c r="H11" s="39"/>
      <c r="I11" s="39"/>
      <c r="J11" s="47"/>
      <c r="K11" s="39"/>
      <c r="L11" s="39"/>
      <c r="M11" s="39"/>
      <c r="N11" s="39"/>
      <c r="O11" s="13" t="s">
        <v>16</v>
      </c>
      <c r="P11" s="13" t="s">
        <v>24</v>
      </c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</row>
    <row r="12" spans="1:29" s="4" customFormat="1" ht="30" customHeight="1" x14ac:dyDescent="0.2">
      <c r="A12" s="11">
        <v>1</v>
      </c>
      <c r="B12" s="12">
        <v>70332515</v>
      </c>
      <c r="C12" s="21" t="s">
        <v>50</v>
      </c>
      <c r="D12" s="22"/>
      <c r="E12" s="23"/>
      <c r="F12" s="12" t="s">
        <v>44</v>
      </c>
      <c r="G12" s="18">
        <v>34836</v>
      </c>
      <c r="H12" s="12" t="s">
        <v>51</v>
      </c>
      <c r="I12" s="12">
        <v>134</v>
      </c>
      <c r="J12" s="12">
        <v>3</v>
      </c>
      <c r="K12" s="12">
        <v>20210019</v>
      </c>
      <c r="L12" s="12" t="s">
        <v>35</v>
      </c>
      <c r="M12" s="11" t="s">
        <v>52</v>
      </c>
      <c r="N12" s="18">
        <v>45114</v>
      </c>
      <c r="O12" s="17" t="s">
        <v>42</v>
      </c>
      <c r="P12" s="12" t="s">
        <v>36</v>
      </c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</row>
    <row r="13" spans="1:29" s="4" customFormat="1" ht="30" customHeight="1" x14ac:dyDescent="0.2">
      <c r="A13" s="11">
        <v>2</v>
      </c>
      <c r="B13" s="12">
        <v>41609983</v>
      </c>
      <c r="C13" s="21" t="s">
        <v>53</v>
      </c>
      <c r="D13" s="22"/>
      <c r="E13" s="23"/>
      <c r="F13" s="12" t="s">
        <v>46</v>
      </c>
      <c r="G13" s="18">
        <v>30009</v>
      </c>
      <c r="H13" s="12" t="s">
        <v>51</v>
      </c>
      <c r="I13" s="12">
        <v>134</v>
      </c>
      <c r="J13" s="12">
        <v>3</v>
      </c>
      <c r="K13" s="12">
        <v>20210018</v>
      </c>
      <c r="L13" s="12" t="s">
        <v>35</v>
      </c>
      <c r="M13" s="11" t="s">
        <v>54</v>
      </c>
      <c r="N13" s="18">
        <f>N12</f>
        <v>45114</v>
      </c>
      <c r="O13" s="17" t="s">
        <v>42</v>
      </c>
      <c r="P13" s="12" t="s">
        <v>36</v>
      </c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</row>
    <row r="14" spans="1:29" s="4" customFormat="1" ht="30" customHeight="1" x14ac:dyDescent="0.2">
      <c r="A14" s="11">
        <v>3</v>
      </c>
      <c r="B14" s="12">
        <v>73219094</v>
      </c>
      <c r="C14" s="21" t="s">
        <v>55</v>
      </c>
      <c r="D14" s="22"/>
      <c r="E14" s="23"/>
      <c r="F14" s="12" t="s">
        <v>44</v>
      </c>
      <c r="G14" s="18">
        <v>33902</v>
      </c>
      <c r="H14" s="12" t="s">
        <v>48</v>
      </c>
      <c r="I14" s="12"/>
      <c r="J14" s="12" t="s">
        <v>47</v>
      </c>
      <c r="K14" s="12">
        <v>20220031</v>
      </c>
      <c r="L14" s="12" t="s">
        <v>35</v>
      </c>
      <c r="M14" s="11" t="s">
        <v>56</v>
      </c>
      <c r="N14" s="18">
        <f t="shared" ref="N14:N19" si="0">N13</f>
        <v>45114</v>
      </c>
      <c r="O14" s="17" t="s">
        <v>42</v>
      </c>
      <c r="P14" s="12" t="s">
        <v>36</v>
      </c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</row>
    <row r="15" spans="1:29" s="4" customFormat="1" ht="30" customHeight="1" x14ac:dyDescent="0.2">
      <c r="A15" s="11">
        <v>4</v>
      </c>
      <c r="B15" s="12">
        <v>70107079</v>
      </c>
      <c r="C15" s="21" t="s">
        <v>66</v>
      </c>
      <c r="D15" s="22"/>
      <c r="E15" s="23"/>
      <c r="F15" s="12" t="s">
        <v>44</v>
      </c>
      <c r="G15" s="18">
        <v>34534</v>
      </c>
      <c r="H15" s="12" t="s">
        <v>48</v>
      </c>
      <c r="I15" s="12"/>
      <c r="J15" s="12" t="s">
        <v>47</v>
      </c>
      <c r="K15" s="12">
        <v>20220032</v>
      </c>
      <c r="L15" s="12" t="s">
        <v>35</v>
      </c>
      <c r="M15" s="11" t="s">
        <v>57</v>
      </c>
      <c r="N15" s="18">
        <f t="shared" si="0"/>
        <v>45114</v>
      </c>
      <c r="O15" s="17" t="s">
        <v>42</v>
      </c>
      <c r="P15" s="12" t="s">
        <v>36</v>
      </c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</row>
    <row r="16" spans="1:29" s="4" customFormat="1" ht="30" customHeight="1" x14ac:dyDescent="0.2">
      <c r="A16" s="11">
        <v>5</v>
      </c>
      <c r="B16" s="12">
        <v>41597849</v>
      </c>
      <c r="C16" s="21" t="s">
        <v>58</v>
      </c>
      <c r="D16" s="22"/>
      <c r="E16" s="23"/>
      <c r="F16" s="12" t="s">
        <v>46</v>
      </c>
      <c r="G16" s="18">
        <v>30101</v>
      </c>
      <c r="H16" s="12" t="s">
        <v>48</v>
      </c>
      <c r="I16" s="12"/>
      <c r="J16" s="12" t="s">
        <v>47</v>
      </c>
      <c r="K16" s="12">
        <v>20220038</v>
      </c>
      <c r="L16" s="12" t="s">
        <v>35</v>
      </c>
      <c r="M16" s="11" t="s">
        <v>59</v>
      </c>
      <c r="N16" s="18">
        <f t="shared" si="0"/>
        <v>45114</v>
      </c>
      <c r="O16" s="17" t="s">
        <v>42</v>
      </c>
      <c r="P16" s="12" t="s">
        <v>36</v>
      </c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</row>
    <row r="17" spans="1:29" s="4" customFormat="1" ht="30" customHeight="1" x14ac:dyDescent="0.2">
      <c r="A17" s="11">
        <v>6</v>
      </c>
      <c r="B17" s="12">
        <v>70927174</v>
      </c>
      <c r="C17" s="21" t="s">
        <v>60</v>
      </c>
      <c r="D17" s="22"/>
      <c r="E17" s="23"/>
      <c r="F17" s="12" t="s">
        <v>46</v>
      </c>
      <c r="G17" s="18">
        <v>33772</v>
      </c>
      <c r="H17" s="12" t="s">
        <v>45</v>
      </c>
      <c r="I17" s="12">
        <v>134</v>
      </c>
      <c r="J17" s="12">
        <v>3</v>
      </c>
      <c r="K17" s="12">
        <v>20220024</v>
      </c>
      <c r="L17" s="12" t="s">
        <v>35</v>
      </c>
      <c r="M17" s="11" t="s">
        <v>61</v>
      </c>
      <c r="N17" s="18">
        <f t="shared" si="0"/>
        <v>45114</v>
      </c>
      <c r="O17" s="17" t="s">
        <v>42</v>
      </c>
      <c r="P17" s="12" t="s">
        <v>36</v>
      </c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</row>
    <row r="18" spans="1:29" s="4" customFormat="1" ht="30" customHeight="1" x14ac:dyDescent="0.2">
      <c r="A18" s="11">
        <v>7</v>
      </c>
      <c r="B18" s="20">
        <v>74292846</v>
      </c>
      <c r="C18" s="21" t="s">
        <v>62</v>
      </c>
      <c r="D18" s="22"/>
      <c r="E18" s="23"/>
      <c r="F18" s="12" t="s">
        <v>44</v>
      </c>
      <c r="G18" s="18">
        <v>36479</v>
      </c>
      <c r="H18" s="12" t="s">
        <v>45</v>
      </c>
      <c r="I18" s="12">
        <v>134</v>
      </c>
      <c r="J18" s="12">
        <v>3</v>
      </c>
      <c r="K18" s="12">
        <v>20220026</v>
      </c>
      <c r="L18" s="12" t="s">
        <v>35</v>
      </c>
      <c r="M18" s="11" t="s">
        <v>63</v>
      </c>
      <c r="N18" s="18">
        <f t="shared" si="0"/>
        <v>45114</v>
      </c>
      <c r="O18" s="17" t="s">
        <v>42</v>
      </c>
      <c r="P18" s="12" t="s">
        <v>36</v>
      </c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</row>
    <row r="19" spans="1:29" s="4" customFormat="1" ht="30" customHeight="1" x14ac:dyDescent="0.2">
      <c r="A19" s="11">
        <v>8</v>
      </c>
      <c r="B19" s="12">
        <v>40096109</v>
      </c>
      <c r="C19" s="21" t="s">
        <v>64</v>
      </c>
      <c r="D19" s="22"/>
      <c r="E19" s="23"/>
      <c r="F19" s="12" t="s">
        <v>44</v>
      </c>
      <c r="G19" s="18">
        <v>28911</v>
      </c>
      <c r="H19" s="12" t="s">
        <v>45</v>
      </c>
      <c r="I19" s="12">
        <v>134</v>
      </c>
      <c r="J19" s="12">
        <v>3</v>
      </c>
      <c r="K19" s="12">
        <v>20220023</v>
      </c>
      <c r="L19" s="12" t="s">
        <v>35</v>
      </c>
      <c r="M19" s="11" t="s">
        <v>65</v>
      </c>
      <c r="N19" s="18">
        <f t="shared" si="0"/>
        <v>45114</v>
      </c>
      <c r="O19" s="17" t="s">
        <v>42</v>
      </c>
      <c r="P19" s="12" t="s">
        <v>36</v>
      </c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</row>
    <row r="20" spans="1:29" ht="32.25" customHeight="1" x14ac:dyDescent="0.2">
      <c r="A20" s="46" t="s">
        <v>17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</row>
    <row r="21" spans="1:29" ht="12.75" customHeight="1" x14ac:dyDescent="0.2">
      <c r="L21" s="45" t="s">
        <v>49</v>
      </c>
      <c r="M21" s="45"/>
      <c r="N21" s="45"/>
      <c r="O21" s="45"/>
      <c r="P21" s="45"/>
    </row>
    <row r="22" spans="1:29" ht="12.75" customHeight="1" x14ac:dyDescent="0.2">
      <c r="L22" s="19"/>
      <c r="M22" s="19"/>
      <c r="N22" s="19"/>
      <c r="O22" s="19"/>
      <c r="P22" s="19"/>
    </row>
    <row r="23" spans="1:29" x14ac:dyDescent="0.2">
      <c r="L23" s="5"/>
      <c r="M23" s="5"/>
      <c r="N23" s="7"/>
      <c r="O23" s="9"/>
    </row>
    <row r="24" spans="1:29" x14ac:dyDescent="0.2">
      <c r="L24" s="5"/>
      <c r="M24" s="5"/>
      <c r="N24" s="7"/>
      <c r="O24" s="8"/>
    </row>
    <row r="25" spans="1:29" ht="13.5" thickBot="1" x14ac:dyDescent="0.25">
      <c r="E25" s="5"/>
      <c r="F25" s="5"/>
    </row>
    <row r="26" spans="1:29" ht="32.450000000000003" customHeight="1" x14ac:dyDescent="0.2">
      <c r="D26" s="2"/>
      <c r="E26" s="44" t="s">
        <v>40</v>
      </c>
      <c r="F26" s="44"/>
      <c r="G26" s="44"/>
      <c r="H26" s="2"/>
      <c r="I26" s="2"/>
      <c r="J26" s="2"/>
      <c r="K26" s="2"/>
      <c r="L26" s="44" t="s">
        <v>41</v>
      </c>
      <c r="M26" s="44"/>
      <c r="N26" s="44"/>
    </row>
  </sheetData>
  <mergeCells count="50">
    <mergeCell ref="C12:E12"/>
    <mergeCell ref="L26:N26"/>
    <mergeCell ref="L21:P21"/>
    <mergeCell ref="A20:P20"/>
    <mergeCell ref="J10:J11"/>
    <mergeCell ref="K10:K11"/>
    <mergeCell ref="A10:A11"/>
    <mergeCell ref="B10:B11"/>
    <mergeCell ref="M10:M11"/>
    <mergeCell ref="L10:L11"/>
    <mergeCell ref="C10:E11"/>
    <mergeCell ref="E26:G26"/>
    <mergeCell ref="F10:F11"/>
    <mergeCell ref="G10:G11"/>
    <mergeCell ref="H10:H11"/>
    <mergeCell ref="O10:P10"/>
    <mergeCell ref="I10:I11"/>
    <mergeCell ref="A2:P2"/>
    <mergeCell ref="M5:N5"/>
    <mergeCell ref="O5:P5"/>
    <mergeCell ref="I4:L4"/>
    <mergeCell ref="O4:P4"/>
    <mergeCell ref="M4:N4"/>
    <mergeCell ref="A5:D5"/>
    <mergeCell ref="E5:L5"/>
    <mergeCell ref="G7:L7"/>
    <mergeCell ref="M7:O7"/>
    <mergeCell ref="N10:N11"/>
    <mergeCell ref="G8:L8"/>
    <mergeCell ref="A1:P1"/>
    <mergeCell ref="A7:F7"/>
    <mergeCell ref="A3:D3"/>
    <mergeCell ref="E3:L3"/>
    <mergeCell ref="M3:N3"/>
    <mergeCell ref="O3:P3"/>
    <mergeCell ref="A4:D4"/>
    <mergeCell ref="E4:G4"/>
    <mergeCell ref="H6:I6"/>
    <mergeCell ref="E6:G6"/>
    <mergeCell ref="M6:N6"/>
    <mergeCell ref="O6:P6"/>
    <mergeCell ref="A6:D6"/>
    <mergeCell ref="J6:L6"/>
    <mergeCell ref="C18:E18"/>
    <mergeCell ref="C19:E19"/>
    <mergeCell ref="C13:E13"/>
    <mergeCell ref="C14:E14"/>
    <mergeCell ref="C15:E15"/>
    <mergeCell ref="C16:E16"/>
    <mergeCell ref="C17:E17"/>
  </mergeCells>
  <printOptions horizontalCentered="1" verticalCentered="1"/>
  <pageMargins left="0.25" right="0.25" top="0.75" bottom="0.75" header="0.3" footer="0.3"/>
  <pageSetup paperSize="9" scale="76" orientation="landscape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4to envío 2023 ANX.3C2REGTITULO</vt:lpstr>
      <vt:lpstr>'4to envío 2023 ANX.3C2REGTITULO'!Área_de_impresión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Rommy</dc:creator>
  <cp:lastModifiedBy>Usuario</cp:lastModifiedBy>
  <cp:lastPrinted>2023-07-12T10:53:09Z</cp:lastPrinted>
  <dcterms:created xsi:type="dcterms:W3CDTF">2015-08-16T05:51:57Z</dcterms:created>
  <dcterms:modified xsi:type="dcterms:W3CDTF">2023-07-12T11:56:16Z</dcterms:modified>
</cp:coreProperties>
</file>